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.18.148\c1_seibi1\○平成31年度\委託\⑫Ｒ１三耕中山間　三好　足代４号農道家屋事前調査業務\ＰＰＩ\"/>
    </mc:Choice>
  </mc:AlternateContent>
  <bookViews>
    <workbookView xWindow="0" yWindow="0" windowWidth="15345" windowHeight="6195"/>
  </bookViews>
  <sheets>
    <sheet name="業務委託費内訳書" sheetId="2" r:id="rId1"/>
  </sheets>
  <definedNames>
    <definedName name="_xlnm.Print_Area" localSheetId="0">業務委託費内訳書!$A$1:$G$27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業務委託費内訳書!$G$27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20" i="2"/>
  <c r="G17" i="2"/>
  <c r="G15" i="2"/>
  <c r="G14" i="2" s="1"/>
  <c r="G13" i="2" s="1"/>
  <c r="G12" i="2" s="1"/>
  <c r="G11" i="2" s="1"/>
  <c r="G10" i="2" s="1"/>
  <c r="G26" i="2" s="1"/>
  <c r="G27" i="2" s="1"/>
</calcChain>
</file>

<file path=xl/sharedStrings.xml><?xml version="1.0" encoding="utf-8"?>
<sst xmlns="http://schemas.openxmlformats.org/spreadsheetml/2006/main" count="49" uniqueCount="34">
  <si>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</si>
  <si>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</si>
  <si>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</si>
  <si>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</si>
  <si>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</si>
  <si>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</si>
  <si>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</si>
  <si>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</si>
  <si>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</si>
  <si>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</si>
  <si>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</si>
  <si>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中山間　三好　足代４号農道家屋事前調査業務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</si>
  <si>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</si>
  <si>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</si>
  <si>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</si>
  <si>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</si>
  <si>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</si>
  <si>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</si>
  <si>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現地踏査
_x000D_</t>
  </si>
  <si>
    <t>地盤変動影響調査等（現地踏査）
_x000D_</t>
  </si>
  <si>
    <t>業務</t>
  </si>
  <si>
    <t>家屋事前調査
_x000D_</t>
  </si>
  <si>
    <t>事前調査（木造建物）
_x000D_建物内部の調査を行う場合,木造建物Ａ,130㎡以上200㎡未満</t>
  </si>
  <si>
    <t>棟</t>
  </si>
  <si>
    <t>事前調査（工作物）
_x000D_</t>
  </si>
  <si>
    <t>ａ</t>
  </si>
  <si>
    <t>打合せ
_x000D_</t>
  </si>
  <si>
    <t>打合せ（設計業務基準日額）
_x000D_一般工種,着手前・最終,0.00人,1.00人,1.00人,0.00人,0.5日,0日</t>
  </si>
  <si>
    <t>回</t>
  </si>
  <si>
    <t>直接経費
_x000D_</t>
  </si>
  <si>
    <t>材料費等
_x000D_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</si>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</sst>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+G11+G24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28</v>
      </c>
      <c r="F21" s="19">
        <v>2</v>
      </c>
      <c r="G21" s="33"/>
      <c r="H21" s="2"/>
      <c r="I21" s="21">
        <v>12</v>
      </c>
      <c r="J21" s="21">
        <v>4</v>
      </c>
    </row>
    <row r="22" spans="1:10" ht="42" customHeight="1">
      <c r="A22" s="30" t="s">
        <v>29</v>
      </c>
      <c r="B22" s="28"/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/>
    </row>
    <row r="23" spans="1:10" ht="42" customHeight="1">
      <c r="A23" s="30" t="s">
        <v>30</v>
      </c>
      <c r="B23" s="28"/>
      <c r="C23" s="28"/>
      <c r="D23" s="29"/>
      <c r="E23" s="18" t="s">
        <v>15</v>
      </c>
      <c r="F23" s="19">
        <v>1</v>
      </c>
      <c r="G23" s="33"/>
      <c r="H23" s="2"/>
      <c r="I23" s="21">
        <v>14</v>
      </c>
      <c r="J23" s="21"/>
    </row>
    <row r="24" spans="1:10" ht="42" customHeight="1">
      <c r="A24" s="30" t="s">
        <v>31</v>
      </c>
      <c r="B24" s="28"/>
      <c r="C24" s="28"/>
      <c r="D24" s="29"/>
      <c r="E24" s="18" t="s">
        <v>15</v>
      </c>
      <c r="F24" s="19">
        <v>1</v>
      </c>
      <c r="G24" s="33"/>
      <c r="H24" s="2"/>
      <c r="I24" s="21">
        <v>15</v>
      </c>
      <c r="J24" s="21"/>
    </row>
    <row r="25" spans="1:10" ht="42" customHeight="1">
      <c r="A25" s="30" t="s">
        <v>32</v>
      </c>
      <c r="B25" s="28"/>
      <c r="C25" s="28"/>
      <c r="D25" s="29"/>
      <c r="E25" s="18" t="s">
        <v>15</v>
      </c>
      <c r="F25" s="19">
        <v>1</v>
      </c>
      <c r="G25" s="33"/>
      <c r="H25" s="2"/>
      <c r="I25" s="21">
        <v>16</v>
      </c>
      <c r="J25" s="21">
        <v>220</v>
      </c>
    </row>
    <row r="26" spans="1:10" ht="42" customHeight="1">
      <c r="A26" s="34" t="s">
        <v>33</v>
      </c>
      <c r="B26" s="35"/>
      <c r="C26" s="35"/>
      <c r="D26" s="36"/>
      <c r="E26" s="37" t="s">
        <v>15</v>
      </c>
      <c r="F26" s="38">
        <v>1</v>
      </c>
      <c r="G26" s="39">
        <f>+G10+G25</f>
        <v>0</v>
      </c>
      <c r="H26" s="40"/>
      <c r="I26" s="41">
        <v>17</v>
      </c>
      <c r="J26" s="41">
        <v>30</v>
      </c>
    </row>
    <row r="27" spans="1:10" ht="42" customHeight="1">
      <c r="A27" s="22" t="s">
        <v>9</v>
      </c>
      <c r="B27" s="23"/>
      <c r="C27" s="23"/>
      <c r="D27" s="24"/>
      <c r="E27" s="25" t="s">
        <v>10</v>
      </c>
      <c r="F27" s="26" t="s">
        <v>10</v>
      </c>
      <c r="G27" s="27">
        <f>G26</f>
        <v>0</v>
      </c>
      <c r="I27" s="21">
        <v>18</v>
      </c>
      <c r="J27" s="21">
        <v>90</v>
      </c>
    </row>
    <row r="28" spans="1:10" ht="42" customHeight="1"/>
    <row r="29" spans="1:10" ht="42" customHeight="1"/>
  </sheetData>
  <sheetProtection algorithmName="SHA-512" hashValue="C/Jc5xZOPuKwkOLgFMaNQEiRZksDJAuxdVcvnqy0MRTQRAxHm02O/bHVLA4EkesS0h+LuCQpZOrzp9Qoj1lmoA==" saltValue="JiDZrvVNq2g7Mtw/K4PlcA==" spinCount="100000" sheet="1" objects="1" scenarios="1"/>
  <mergeCells count="17">
    <mergeCell ref="A23:D23"/>
    <mergeCell ref="A24:D24"/>
    <mergeCell ref="A25:D25"/>
    <mergeCell ref="A26:D26"/>
    <mergeCell ref="A27:D27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2019-11-15T01:33:59Z</dcterms:created>
  <dcterms:modified xsi:type="dcterms:W3CDTF">2019-11-15T01:34:17Z</dcterms:modified>
</cp:coreProperties>
</file>